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<sst xmlns="http://schemas.openxmlformats.org/spreadsheetml/2006/main" count="85" uniqueCount="50">
  <si>
    <t>Наименование показателя</t>
  </si>
  <si>
    <t>Еди-
ница
изме-
рения</t>
  </si>
  <si>
    <t>По плану</t>
  </si>
  <si>
    <t>Фактически</t>
  </si>
  <si>
    <t>количество</t>
  </si>
  <si>
    <t>сумма, руб</t>
  </si>
  <si>
    <t>2</t>
  </si>
  <si>
    <t>3</t>
  </si>
  <si>
    <t>4</t>
  </si>
  <si>
    <t>5</t>
  </si>
  <si>
    <t>6</t>
  </si>
  <si>
    <t>7</t>
  </si>
  <si>
    <t xml:space="preserve"> </t>
  </si>
  <si>
    <t>x</t>
  </si>
  <si>
    <t>чел.</t>
  </si>
  <si>
    <t>Итого</t>
  </si>
  <si>
    <t>х</t>
  </si>
  <si>
    <t>Предоставление государственной социальной помощи малоимущим семьям, малоимущим одиноко проживающим гражданам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</si>
  <si>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</si>
  <si>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</si>
  <si>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Осуществление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</si>
  <si>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</si>
  <si>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</si>
  <si>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</si>
  <si>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</si>
  <si>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</si>
  <si>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</si>
  <si>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Ежемесячная денежная выплата семьям погибших ветеранов боевых действий</t>
  </si>
  <si>
    <t>Предоставление гражданам субсидий на оплату жилого помещения и коммунальных услуг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</si>
  <si>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</si>
  <si>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Выплата ежегодного социального пособия на проезд учащимся (студентам)</t>
  </si>
  <si>
    <t>Выплата ежемесячной денежной компенсации на каждого ребенка в возрасте до 18 лет многодетным семьям</t>
  </si>
  <si>
    <t>Ежемесячное пособие на ребенка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</si>
  <si>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федерального  и краевого бюджета</t>
  </si>
  <si>
    <t>Другие вопросы в области социальной политики, за счет средств на оплату жилищно-коммунальных услуг отдельным категориям граждан</t>
  </si>
  <si>
    <t>Формирование доступной среды жизнедеятельности для инвалидов и других маломобильных групп населения</t>
  </si>
  <si>
    <t>Предоставление субсидий на поддержку социально ориентированных  и иных некоммерческих организаций</t>
  </si>
  <si>
    <t>шт.</t>
  </si>
  <si>
    <t>Организация и осуществление деятельности по опеке и попечительству в области здравоохранения</t>
  </si>
  <si>
    <t>Расходы на предоставление дополнительных мер социальной поддержки для отдельных категорий граждан, проживающих на территории Георгиевского городского округа Ставропольского края и пострадавших в результате чрезвычайной ситуации природного характера</t>
  </si>
  <si>
    <t>Прочие мероприятия органов местного самоуправления</t>
  </si>
  <si>
    <t>Другие вопросы в области социальной политики, за счет средств на оплату ежегодной денежной выплаты лицам, награжденным нагрудным знаком "Почетный донор России"</t>
  </si>
  <si>
    <t>Другие вопросы в области социальной политики, за счет средств на оплату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</si>
  <si>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</si>
  <si>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Осуществление отдельных государственных полномочий в области труда и социальной защиты отдельных категорий граждан</t>
  </si>
  <si>
    <t>усл.</t>
  </si>
  <si>
    <t>Выплата социального пособия на погребение</t>
  </si>
  <si>
    <t>Управление труда и социальной защиты населения администрации  Георгиевского городского округа Ставропольского краяна по состоянию на  01 июля  2019 г.</t>
  </si>
  <si>
    <t>Поощрение главных распорядителей бюджетных средств, обеспечивших достижение наилучших значений в оценке качества финансового менеджмента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</si>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</sst>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2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" fillId="21" borderId="1" applyNumberFormat="0" applyAlignment="0" applyProtection="0"/>
    <xf numFmtId="0" fontId="12" fillId="22" borderId="2" applyNumberFormat="0" applyAlignment="0" applyProtection="0"/>
    <xf numFmtId="0" fontId="23" fillId="22" borderId="1" applyNumberFormat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Continuous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right" vertical="top" wrapText="1"/>
    </xf>
    <xf numFmtId="4" fontId="7" fillId="0" borderId="16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8" fillId="0" borderId="17" xfId="0" applyNumberFormat="1" applyFont="1" applyFill="1" applyBorder="1" applyAlignment="1">
      <alignment horizontal="right" vertical="top" wrapText="1"/>
    </xf>
    <xf numFmtId="0" fontId="9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4" fontId="8" fillId="0" borderId="12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centerContinuous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9" fillId="0" borderId="18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1" fontId="8" fillId="0" borderId="12" xfId="0" applyNumberFormat="1" applyFont="1" applyFill="1" applyBorder="1" applyAlignment="1">
      <alignment horizontal="left" vertical="top" wrapText="1"/>
    </xf>
    <xf numFmtId="1" fontId="30" fillId="0" borderId="12" xfId="0" applyNumberFormat="1" applyFont="1" applyFill="1" applyBorder="1" applyAlignment="1">
      <alignment horizontal="right" vertical="top" wrapText="1"/>
    </xf>
    <xf numFmtId="1" fontId="30" fillId="0" borderId="10" xfId="0" applyNumberFormat="1" applyFont="1" applyFill="1" applyBorder="1" applyAlignment="1">
      <alignment horizontal="right" vertical="top" wrapText="1"/>
    </xf>
    <xf numFmtId="1" fontId="30" fillId="0" borderId="12" xfId="0" applyNumberFormat="1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right" vertical="top" wrapText="1"/>
    </xf>
    <xf numFmtId="0" fontId="31" fillId="0" borderId="12" xfId="0" applyFont="1" applyFill="1" applyBorder="1" applyAlignment="1">
      <alignment horizontal="right" vertical="top" wrapText="1"/>
    </xf>
    <xf numFmtId="1" fontId="31" fillId="0" borderId="12" xfId="0" applyNumberFormat="1" applyFont="1" applyFill="1" applyBorder="1" applyAlignment="1">
      <alignment horizontal="righ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zoomScalePageLayoutView="0" workbookViewId="0" topLeftCell="A31">
      <selection activeCell="G31" sqref="G31"/>
    </sheetView>
  </sheetViews>
  <sheetFormatPr defaultColWidth="10.33203125" defaultRowHeight="11.25"/>
  <cols>
    <col min="1" max="1" width="9.16015625" style="2" customWidth="1"/>
    <col min="2" max="2" width="49.66015625" style="2" customWidth="1"/>
    <col min="3" max="3" width="8.66015625" style="2" customWidth="1"/>
    <col min="4" max="4" width="15" style="2" customWidth="1"/>
    <col min="5" max="5" width="31" style="25" customWidth="1"/>
    <col min="6" max="6" width="14" style="2" customWidth="1"/>
    <col min="7" max="7" width="22" style="2" customWidth="1"/>
    <col min="8" max="16384" width="10.33203125" style="2" customWidth="1"/>
  </cols>
  <sheetData>
    <row r="1" spans="1:7" ht="36" customHeight="1">
      <c r="A1" s="44" t="s">
        <v>47</v>
      </c>
      <c r="B1" s="44"/>
      <c r="C1" s="44"/>
      <c r="D1" s="44"/>
      <c r="E1" s="44"/>
      <c r="F1" s="44"/>
      <c r="G1" s="44"/>
    </row>
    <row r="2" spans="1:5" ht="11.25" customHeight="1">
      <c r="A2" s="1"/>
      <c r="B2" s="1"/>
      <c r="C2" s="1"/>
      <c r="D2" s="1"/>
      <c r="E2" s="24"/>
    </row>
    <row r="4" spans="1:7" ht="49.5" customHeight="1">
      <c r="A4" s="3" t="s">
        <v>0</v>
      </c>
      <c r="B4" s="3"/>
      <c r="C4" s="4" t="s">
        <v>1</v>
      </c>
      <c r="D4" s="5" t="s">
        <v>2</v>
      </c>
      <c r="E4" s="26"/>
      <c r="F4" s="45" t="s">
        <v>3</v>
      </c>
      <c r="G4" s="46"/>
    </row>
    <row r="5" spans="1:7" ht="36" customHeight="1">
      <c r="A5" s="45"/>
      <c r="B5" s="46"/>
      <c r="C5" s="4"/>
      <c r="D5" s="6" t="s">
        <v>4</v>
      </c>
      <c r="E5" s="27" t="s">
        <v>5</v>
      </c>
      <c r="F5" s="15" t="s">
        <v>4</v>
      </c>
      <c r="G5" s="6" t="s">
        <v>5</v>
      </c>
    </row>
    <row r="6" spans="1:7" s="22" customFormat="1" ht="11.25" customHeight="1" thickBot="1">
      <c r="A6" s="20" t="s">
        <v>6</v>
      </c>
      <c r="B6" s="20"/>
      <c r="C6" s="21" t="s">
        <v>7</v>
      </c>
      <c r="D6" s="21" t="s">
        <v>8</v>
      </c>
      <c r="E6" s="28" t="s">
        <v>9</v>
      </c>
      <c r="F6" s="21" t="s">
        <v>10</v>
      </c>
      <c r="G6" s="21" t="s">
        <v>11</v>
      </c>
    </row>
    <row r="7" spans="1:7" ht="15" hidden="1">
      <c r="A7" s="7" t="s">
        <v>12</v>
      </c>
      <c r="B7" s="7"/>
      <c r="C7" s="6" t="s">
        <v>12</v>
      </c>
      <c r="D7" s="8" t="s">
        <v>13</v>
      </c>
      <c r="E7" s="23">
        <v>299634855.8</v>
      </c>
      <c r="F7" s="8" t="s">
        <v>13</v>
      </c>
      <c r="G7" s="9">
        <v>298284137.16</v>
      </c>
    </row>
    <row r="8" spans="1:7" ht="15" hidden="1">
      <c r="A8" s="7" t="s">
        <v>12</v>
      </c>
      <c r="B8" s="7"/>
      <c r="C8" s="6" t="s">
        <v>12</v>
      </c>
      <c r="D8" s="8" t="s">
        <v>13</v>
      </c>
      <c r="E8" s="23">
        <v>299634855.8</v>
      </c>
      <c r="F8" s="8" t="s">
        <v>13</v>
      </c>
      <c r="G8" s="9">
        <v>298284137.16</v>
      </c>
    </row>
    <row r="9" spans="1:7" ht="15" hidden="1">
      <c r="A9" s="7" t="s">
        <v>12</v>
      </c>
      <c r="B9" s="7"/>
      <c r="C9" s="6" t="s">
        <v>12</v>
      </c>
      <c r="D9" s="8" t="s">
        <v>13</v>
      </c>
      <c r="E9" s="23">
        <v>299634855.8</v>
      </c>
      <c r="F9" s="8" t="s">
        <v>13</v>
      </c>
      <c r="G9" s="9">
        <v>298284137.16</v>
      </c>
    </row>
    <row r="10" spans="1:7" ht="62.25" customHeight="1">
      <c r="A10" s="42" t="s">
        <v>17</v>
      </c>
      <c r="B10" s="43"/>
      <c r="C10" s="15" t="s">
        <v>14</v>
      </c>
      <c r="D10" s="8">
        <v>489</v>
      </c>
      <c r="E10" s="23">
        <v>3441310</v>
      </c>
      <c r="F10" s="8">
        <v>489</v>
      </c>
      <c r="G10" s="29">
        <v>2049612.04</v>
      </c>
    </row>
    <row r="11" spans="1:7" ht="62.25" customHeight="1">
      <c r="A11" s="42" t="s">
        <v>17</v>
      </c>
      <c r="B11" s="43"/>
      <c r="C11" s="15" t="s">
        <v>14</v>
      </c>
      <c r="D11" s="8">
        <v>3</v>
      </c>
      <c r="E11" s="23">
        <v>200000</v>
      </c>
      <c r="F11" s="8">
        <v>3</v>
      </c>
      <c r="G11" s="29">
        <v>150000</v>
      </c>
    </row>
    <row r="12" spans="1:7" ht="62.25" customHeight="1">
      <c r="A12" s="42" t="s">
        <v>43</v>
      </c>
      <c r="B12" s="43"/>
      <c r="C12" s="15" t="s">
        <v>14</v>
      </c>
      <c r="D12" s="8">
        <v>29</v>
      </c>
      <c r="E12" s="23">
        <v>11281000</v>
      </c>
      <c r="F12" s="8">
        <v>29</v>
      </c>
      <c r="G12" s="29">
        <v>239402.41</v>
      </c>
    </row>
    <row r="13" spans="1:8" ht="36.75" customHeight="1">
      <c r="A13" s="38" t="s">
        <v>46</v>
      </c>
      <c r="B13" s="39"/>
      <c r="C13" s="15" t="s">
        <v>14</v>
      </c>
      <c r="D13" s="35">
        <v>104</v>
      </c>
      <c r="E13" s="16">
        <v>1368310</v>
      </c>
      <c r="F13" s="35">
        <v>104</v>
      </c>
      <c r="G13" s="30">
        <v>613893.54</v>
      </c>
      <c r="H13" s="10"/>
    </row>
    <row r="14" spans="1:8" ht="35.25" customHeight="1">
      <c r="A14" s="38" t="s">
        <v>23</v>
      </c>
      <c r="B14" s="39"/>
      <c r="C14" s="15" t="s">
        <v>14</v>
      </c>
      <c r="D14" s="35">
        <v>7488</v>
      </c>
      <c r="E14" s="16">
        <v>134912380</v>
      </c>
      <c r="F14" s="35">
        <v>7488</v>
      </c>
      <c r="G14" s="30">
        <v>75751443</v>
      </c>
      <c r="H14" s="10"/>
    </row>
    <row r="15" spans="1:8" ht="39" customHeight="1">
      <c r="A15" s="38" t="s">
        <v>24</v>
      </c>
      <c r="B15" s="39"/>
      <c r="C15" s="15" t="s">
        <v>14</v>
      </c>
      <c r="D15" s="35">
        <v>5095</v>
      </c>
      <c r="E15" s="16">
        <v>106167540</v>
      </c>
      <c r="F15" s="35">
        <v>5095</v>
      </c>
      <c r="G15" s="30">
        <v>51776894.38</v>
      </c>
      <c r="H15" s="10"/>
    </row>
    <row r="16" spans="1:8" ht="54.75" customHeight="1">
      <c r="A16" s="38" t="s">
        <v>25</v>
      </c>
      <c r="B16" s="39"/>
      <c r="C16" s="15" t="s">
        <v>14</v>
      </c>
      <c r="D16" s="35">
        <v>314</v>
      </c>
      <c r="E16" s="16">
        <v>5720280</v>
      </c>
      <c r="F16" s="35">
        <v>314</v>
      </c>
      <c r="G16" s="30">
        <v>3216629.62</v>
      </c>
      <c r="H16" s="10"/>
    </row>
    <row r="17" spans="1:8" ht="64.5" customHeight="1">
      <c r="A17" s="38" t="s">
        <v>26</v>
      </c>
      <c r="B17" s="39"/>
      <c r="C17" s="15" t="s">
        <v>14</v>
      </c>
      <c r="D17" s="35">
        <v>5</v>
      </c>
      <c r="E17" s="16">
        <v>47920</v>
      </c>
      <c r="F17" s="35">
        <v>5</v>
      </c>
      <c r="G17" s="30">
        <v>20814.81</v>
      </c>
      <c r="H17" s="10"/>
    </row>
    <row r="18" spans="1:8" ht="36" customHeight="1">
      <c r="A18" s="38" t="s">
        <v>27</v>
      </c>
      <c r="B18" s="39"/>
      <c r="C18" s="15" t="s">
        <v>14</v>
      </c>
      <c r="D18" s="35">
        <v>18</v>
      </c>
      <c r="E18" s="16">
        <v>182060</v>
      </c>
      <c r="F18" s="35">
        <v>18</v>
      </c>
      <c r="G18" s="30">
        <v>86552.2</v>
      </c>
      <c r="H18" s="10"/>
    </row>
    <row r="19" spans="1:8" ht="51" customHeight="1">
      <c r="A19" s="38" t="s">
        <v>28</v>
      </c>
      <c r="B19" s="39"/>
      <c r="C19" s="15" t="s">
        <v>14</v>
      </c>
      <c r="D19" s="35">
        <v>4457</v>
      </c>
      <c r="E19" s="16">
        <v>132823200</v>
      </c>
      <c r="F19" s="35">
        <v>4457</v>
      </c>
      <c r="G19" s="30">
        <v>48703800</v>
      </c>
      <c r="H19" s="10"/>
    </row>
    <row r="20" spans="1:7" ht="51" customHeight="1">
      <c r="A20" s="42" t="s">
        <v>31</v>
      </c>
      <c r="B20" s="43"/>
      <c r="C20" s="15" t="s">
        <v>14</v>
      </c>
      <c r="D20" s="8">
        <v>2358</v>
      </c>
      <c r="E20" s="23">
        <v>36105230</v>
      </c>
      <c r="F20" s="8">
        <v>2358</v>
      </c>
      <c r="G20" s="29">
        <v>17633176.16</v>
      </c>
    </row>
    <row r="21" spans="1:8" ht="69.75" customHeight="1">
      <c r="A21" s="38" t="s">
        <v>18</v>
      </c>
      <c r="B21" s="39"/>
      <c r="C21" s="15" t="s">
        <v>14</v>
      </c>
      <c r="D21" s="37">
        <v>943</v>
      </c>
      <c r="E21" s="16">
        <v>1412920</v>
      </c>
      <c r="F21" s="37">
        <v>943</v>
      </c>
      <c r="G21" s="30">
        <v>941373.63</v>
      </c>
      <c r="H21" s="10"/>
    </row>
    <row r="22" spans="1:7" ht="54" customHeight="1">
      <c r="A22" s="42" t="s">
        <v>30</v>
      </c>
      <c r="B22" s="43"/>
      <c r="C22" s="15" t="s">
        <v>14</v>
      </c>
      <c r="D22" s="8">
        <v>100</v>
      </c>
      <c r="E22" s="23">
        <v>132183.71</v>
      </c>
      <c r="F22" s="8">
        <v>100</v>
      </c>
      <c r="G22" s="29">
        <v>132183.71</v>
      </c>
    </row>
    <row r="23" spans="1:7" ht="112.5" customHeight="1">
      <c r="A23" s="42" t="s">
        <v>19</v>
      </c>
      <c r="B23" s="43"/>
      <c r="C23" s="15" t="s">
        <v>14</v>
      </c>
      <c r="D23" s="8">
        <v>1241</v>
      </c>
      <c r="E23" s="23">
        <v>2832154.9</v>
      </c>
      <c r="F23" s="8">
        <v>1241</v>
      </c>
      <c r="G23" s="29">
        <v>2831154.89</v>
      </c>
    </row>
    <row r="24" spans="1:7" ht="138.75" customHeight="1">
      <c r="A24" s="42" t="s">
        <v>49</v>
      </c>
      <c r="B24" s="43"/>
      <c r="C24" s="15" t="s">
        <v>14</v>
      </c>
      <c r="D24" s="8">
        <v>8879</v>
      </c>
      <c r="E24" s="23">
        <v>44716047</v>
      </c>
      <c r="F24" s="8">
        <v>8879</v>
      </c>
      <c r="G24" s="29">
        <v>44716047</v>
      </c>
    </row>
    <row r="25" spans="1:8" ht="27.75" customHeight="1">
      <c r="A25" s="38" t="s">
        <v>32</v>
      </c>
      <c r="B25" s="39"/>
      <c r="C25" s="15" t="s">
        <v>14</v>
      </c>
      <c r="D25" s="35">
        <v>7061</v>
      </c>
      <c r="E25" s="16">
        <v>84549020</v>
      </c>
      <c r="F25" s="35">
        <v>7061</v>
      </c>
      <c r="G25" s="30">
        <v>45951821.38</v>
      </c>
      <c r="H25" s="10"/>
    </row>
    <row r="26" spans="1:8" ht="99" customHeight="1">
      <c r="A26" s="38" t="s">
        <v>33</v>
      </c>
      <c r="B26" s="39"/>
      <c r="C26" s="15" t="s">
        <v>14</v>
      </c>
      <c r="D26" s="35">
        <v>768</v>
      </c>
      <c r="E26" s="16">
        <v>85211910</v>
      </c>
      <c r="F26" s="35">
        <v>768</v>
      </c>
      <c r="G26" s="30">
        <v>45452716.29</v>
      </c>
      <c r="H26" s="10"/>
    </row>
    <row r="27" spans="1:7" ht="63" customHeight="1">
      <c r="A27" s="38" t="s">
        <v>20</v>
      </c>
      <c r="B27" s="39"/>
      <c r="C27" s="6" t="s">
        <v>14</v>
      </c>
      <c r="D27" s="8">
        <v>566</v>
      </c>
      <c r="E27" s="23">
        <v>8075192.13</v>
      </c>
      <c r="F27" s="8">
        <v>566</v>
      </c>
      <c r="G27" s="29">
        <v>8075192.13</v>
      </c>
    </row>
    <row r="28" spans="1:7" ht="35.25" customHeight="1">
      <c r="A28" s="38" t="s">
        <v>21</v>
      </c>
      <c r="B28" s="39"/>
      <c r="C28" s="15" t="s">
        <v>14</v>
      </c>
      <c r="D28" s="36">
        <v>8623</v>
      </c>
      <c r="E28" s="23">
        <v>76425500</v>
      </c>
      <c r="F28" s="36">
        <v>8623</v>
      </c>
      <c r="G28" s="29">
        <v>44369250</v>
      </c>
    </row>
    <row r="29" spans="1:7" ht="139.5" customHeight="1">
      <c r="A29" s="42" t="s">
        <v>22</v>
      </c>
      <c r="B29" s="43"/>
      <c r="C29" s="15" t="s">
        <v>14</v>
      </c>
      <c r="D29" s="8">
        <v>1</v>
      </c>
      <c r="E29" s="23">
        <v>13100</v>
      </c>
      <c r="F29" s="8">
        <v>1</v>
      </c>
      <c r="G29" s="29">
        <v>1504.32</v>
      </c>
    </row>
    <row r="30" spans="1:8" ht="177.75" customHeight="1">
      <c r="A30" s="38" t="s">
        <v>29</v>
      </c>
      <c r="B30" s="39"/>
      <c r="C30" s="15" t="s">
        <v>14</v>
      </c>
      <c r="D30" s="35">
        <v>1702</v>
      </c>
      <c r="E30" s="16">
        <v>120739500</v>
      </c>
      <c r="F30" s="35">
        <v>1702</v>
      </c>
      <c r="G30" s="30">
        <v>52800000</v>
      </c>
      <c r="H30" s="10"/>
    </row>
    <row r="31" spans="1:8" ht="69" customHeight="1">
      <c r="A31" s="38" t="s">
        <v>44</v>
      </c>
      <c r="B31" s="39"/>
      <c r="C31" s="17"/>
      <c r="D31" s="33"/>
      <c r="E31" s="18">
        <v>36708410</v>
      </c>
      <c r="F31" s="33"/>
      <c r="G31" s="19">
        <v>15158349.32</v>
      </c>
      <c r="H31" s="10"/>
    </row>
    <row r="32" spans="1:8" ht="51" customHeight="1">
      <c r="A32" s="40" t="s">
        <v>38</v>
      </c>
      <c r="B32" s="41"/>
      <c r="C32" s="15"/>
      <c r="D32" s="34"/>
      <c r="E32" s="18">
        <v>725380</v>
      </c>
      <c r="F32" s="34"/>
      <c r="G32" s="19">
        <v>278962.53</v>
      </c>
      <c r="H32" s="10"/>
    </row>
    <row r="33" spans="1:8" ht="69.75" customHeight="1">
      <c r="A33" s="38" t="s">
        <v>34</v>
      </c>
      <c r="B33" s="39"/>
      <c r="C33" s="15"/>
      <c r="D33" s="32"/>
      <c r="E33" s="16">
        <v>300000</v>
      </c>
      <c r="F33" s="32"/>
      <c r="G33" s="30">
        <v>0</v>
      </c>
      <c r="H33" s="10"/>
    </row>
    <row r="34" spans="1:8" ht="77.25" customHeight="1">
      <c r="A34" s="38" t="s">
        <v>41</v>
      </c>
      <c r="B34" s="39"/>
      <c r="C34" s="15"/>
      <c r="D34" s="32"/>
      <c r="E34" s="16">
        <v>78000</v>
      </c>
      <c r="F34" s="32"/>
      <c r="G34" s="30">
        <v>0</v>
      </c>
      <c r="H34" s="10"/>
    </row>
    <row r="35" spans="1:8" ht="120" customHeight="1">
      <c r="A35" s="40" t="s">
        <v>42</v>
      </c>
      <c r="B35" s="41"/>
      <c r="C35" s="15"/>
      <c r="D35" s="34"/>
      <c r="E35" s="18">
        <v>800000</v>
      </c>
      <c r="F35" s="34"/>
      <c r="G35" s="19">
        <v>0</v>
      </c>
      <c r="H35" s="10"/>
    </row>
    <row r="36" spans="1:8" ht="54" customHeight="1">
      <c r="A36" s="40" t="s">
        <v>36</v>
      </c>
      <c r="B36" s="41"/>
      <c r="C36" s="15" t="s">
        <v>37</v>
      </c>
      <c r="D36" s="31">
        <v>2</v>
      </c>
      <c r="E36" s="18">
        <v>450000</v>
      </c>
      <c r="F36" s="31">
        <v>2</v>
      </c>
      <c r="G36" s="19">
        <v>225000</v>
      </c>
      <c r="H36" s="10"/>
    </row>
    <row r="37" spans="1:8" ht="51" customHeight="1">
      <c r="A37" s="38" t="s">
        <v>35</v>
      </c>
      <c r="B37" s="39"/>
      <c r="C37" s="15" t="s">
        <v>45</v>
      </c>
      <c r="D37" s="31">
        <v>1234</v>
      </c>
      <c r="E37" s="16">
        <v>200000</v>
      </c>
      <c r="F37" s="31">
        <v>1234</v>
      </c>
      <c r="G37" s="30">
        <v>84518</v>
      </c>
      <c r="H37" s="10"/>
    </row>
    <row r="38" spans="1:8" ht="38.25" customHeight="1">
      <c r="A38" s="40" t="s">
        <v>40</v>
      </c>
      <c r="B38" s="41"/>
      <c r="C38" s="15"/>
      <c r="D38" s="34"/>
      <c r="E38" s="18">
        <v>20000</v>
      </c>
      <c r="F38" s="31"/>
      <c r="G38" s="19">
        <v>6279.87</v>
      </c>
      <c r="H38" s="10"/>
    </row>
    <row r="39" spans="1:8" ht="105.75" customHeight="1">
      <c r="A39" s="47" t="s">
        <v>39</v>
      </c>
      <c r="B39" s="47"/>
      <c r="C39" s="15" t="s">
        <v>14</v>
      </c>
      <c r="D39" s="31">
        <v>3</v>
      </c>
      <c r="E39" s="18">
        <v>125000</v>
      </c>
      <c r="F39" s="31">
        <v>3</v>
      </c>
      <c r="G39" s="16">
        <v>124166.45</v>
      </c>
      <c r="H39" s="10"/>
    </row>
    <row r="40" spans="1:8" ht="60.75" customHeight="1">
      <c r="A40" s="47" t="s">
        <v>48</v>
      </c>
      <c r="B40" s="47"/>
      <c r="C40" s="15"/>
      <c r="D40" s="34"/>
      <c r="E40" s="16">
        <v>51514.21</v>
      </c>
      <c r="F40" s="31">
        <v>3</v>
      </c>
      <c r="G40" s="16">
        <v>0</v>
      </c>
      <c r="H40" s="10"/>
    </row>
    <row r="41" spans="1:7" ht="16.5" thickBot="1">
      <c r="A41" s="11"/>
      <c r="B41" s="11"/>
      <c r="C41" s="11" t="s">
        <v>15</v>
      </c>
      <c r="D41" s="12" t="s">
        <v>16</v>
      </c>
      <c r="E41" s="13">
        <f>SUM(E10:E40)</f>
        <v>895815061.9499999</v>
      </c>
      <c r="F41" s="14" t="s">
        <v>16</v>
      </c>
      <c r="G41" s="13">
        <f>SUM(G10:G40)</f>
        <v>461390737.67999995</v>
      </c>
    </row>
  </sheetData>
  <sheetProtection/>
  <mergeCells count="34">
    <mergeCell ref="A24:B24"/>
    <mergeCell ref="A27:B27"/>
    <mergeCell ref="A26:B26"/>
    <mergeCell ref="A31:B31"/>
    <mergeCell ref="A28:B28"/>
    <mergeCell ref="A30:B30"/>
    <mergeCell ref="A29:B29"/>
    <mergeCell ref="A40:B40"/>
    <mergeCell ref="A38:B38"/>
    <mergeCell ref="A34:B34"/>
    <mergeCell ref="A35:B35"/>
    <mergeCell ref="A36:B36"/>
    <mergeCell ref="A37:B37"/>
    <mergeCell ref="A39:B39"/>
    <mergeCell ref="A1:G1"/>
    <mergeCell ref="F4:G4"/>
    <mergeCell ref="A20:B20"/>
    <mergeCell ref="A22:B22"/>
    <mergeCell ref="A10:B10"/>
    <mergeCell ref="A21:B21"/>
    <mergeCell ref="A11:B11"/>
    <mergeCell ref="A12:B12"/>
    <mergeCell ref="A5:B5"/>
    <mergeCell ref="A16:B16"/>
    <mergeCell ref="A33:B33"/>
    <mergeCell ref="A13:B13"/>
    <mergeCell ref="A14:B14"/>
    <mergeCell ref="A15:B15"/>
    <mergeCell ref="A25:B25"/>
    <mergeCell ref="A18:B18"/>
    <mergeCell ref="A19:B19"/>
    <mergeCell ref="A32:B32"/>
    <mergeCell ref="A23:B23"/>
    <mergeCell ref="A17:B17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Sbis</cp:lastModifiedBy>
  <cp:lastPrinted>2019-07-08T07:54:42Z</cp:lastPrinted>
  <dcterms:created xsi:type="dcterms:W3CDTF">2015-01-16T09:56:10Z</dcterms:created>
  <dcterms:modified xsi:type="dcterms:W3CDTF">2019-07-08T07:54:43Z</dcterms:modified>
  <cp:category/>
  <cp:version/>
  <cp:contentType/>
  <cp:contentStatus/>
</cp:coreProperties>
</file>